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526"/>
  <workbookPr codeName="ThisWorkbook1" autoCompressPictures="0"/>
  <bookViews>
    <workbookView xWindow="9040" yWindow="1320" windowWidth="25600" windowHeight="16060"/>
  </bookViews>
  <sheets>
    <sheet name="Styles" sheetId="1" r:id="rId1"/>
    <sheet name="Instructions" sheetId="2" r:id="rId2"/>
  </sheets>
  <definedNames>
    <definedName name="Styles">Table1[#All]</definedName>
  </definedNames>
  <calcPr calcId="140001" iterateDelta="1E-4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90" i="1"/>
  <c r="D94" i="1"/>
  <c r="D75" i="1"/>
  <c r="D79" i="1"/>
  <c r="D115" i="1"/>
  <c r="D42" i="1"/>
  <c r="D46" i="1"/>
  <c r="D40" i="1"/>
  <c r="D130" i="1"/>
  <c r="D126" i="1"/>
  <c r="D47" i="1"/>
  <c r="D59" i="1"/>
  <c r="D51" i="1"/>
  <c r="D55" i="1"/>
  <c r="D50" i="1"/>
  <c r="D117" i="1"/>
  <c r="D13" i="1"/>
  <c r="D21" i="1"/>
  <c r="D69" i="1"/>
  <c r="D113" i="1"/>
  <c r="D116" i="1"/>
  <c r="D20" i="1"/>
  <c r="D110" i="1"/>
  <c r="D10" i="1"/>
  <c r="D18" i="1"/>
  <c r="D81" i="1"/>
  <c r="D119" i="1"/>
  <c r="D5" i="1"/>
  <c r="D12" i="1"/>
  <c r="D108" i="1"/>
  <c r="D76" i="1"/>
  <c r="D30" i="1"/>
  <c r="D41" i="1"/>
  <c r="D48" i="1"/>
  <c r="D56" i="1"/>
  <c r="D66" i="1"/>
  <c r="D120" i="1"/>
  <c r="D104" i="1"/>
  <c r="D114" i="1"/>
  <c r="D7" i="1"/>
  <c r="D105" i="1"/>
  <c r="D36" i="1"/>
  <c r="D88" i="1"/>
  <c r="D92" i="1"/>
  <c r="D73" i="1"/>
  <c r="D77" i="1"/>
  <c r="D64" i="1"/>
  <c r="D31" i="1"/>
  <c r="D44" i="1"/>
  <c r="D38" i="1"/>
  <c r="D132" i="1"/>
  <c r="D127" i="1"/>
  <c r="D34" i="1"/>
  <c r="D57" i="1"/>
  <c r="D61" i="1"/>
  <c r="D53" i="1"/>
  <c r="D33" i="1"/>
  <c r="D97" i="1"/>
  <c r="D102" i="1"/>
  <c r="D109" i="1"/>
  <c r="D24" i="1"/>
  <c r="D100" i="1"/>
  <c r="D29" i="1"/>
  <c r="D26" i="1"/>
  <c r="D71" i="1"/>
  <c r="D98" i="1"/>
  <c r="D121" i="1"/>
  <c r="D25" i="1"/>
  <c r="D17" i="1"/>
  <c r="D85" i="1"/>
  <c r="D101" i="1"/>
  <c r="D112" i="1"/>
  <c r="D15" i="1"/>
  <c r="D95" i="1"/>
  <c r="D123" i="1"/>
  <c r="D107" i="1"/>
  <c r="D28" i="1"/>
  <c r="D67" i="1"/>
  <c r="D122" i="1"/>
  <c r="D23" i="1"/>
  <c r="D91" i="1"/>
  <c r="D63" i="1"/>
  <c r="D37" i="1"/>
  <c r="D125" i="1"/>
  <c r="D52" i="1"/>
  <c r="D99" i="1"/>
  <c r="D14" i="1"/>
  <c r="D11" i="1"/>
  <c r="D3" i="1"/>
  <c r="D6" i="1"/>
  <c r="D89" i="1"/>
  <c r="D93" i="1"/>
  <c r="D74" i="1"/>
  <c r="D78" i="1"/>
  <c r="D65" i="1"/>
  <c r="D32" i="1"/>
  <c r="D45" i="1"/>
  <c r="D39" i="1"/>
  <c r="D131" i="1"/>
  <c r="D128" i="1"/>
  <c r="D35" i="1"/>
  <c r="D58" i="1"/>
  <c r="D62" i="1"/>
  <c r="D54" i="1"/>
  <c r="D49" i="1"/>
  <c r="D106" i="1"/>
  <c r="D68" i="1"/>
  <c r="D84" i="1"/>
  <c r="D103" i="1"/>
  <c r="D2" i="1"/>
  <c r="D118" i="1"/>
  <c r="D9" i="1"/>
  <c r="D16" i="1"/>
  <c r="D27" i="1"/>
  <c r="D82" i="1"/>
  <c r="D22" i="1"/>
  <c r="D86" i="1"/>
  <c r="D8" i="1"/>
  <c r="D80" i="1"/>
  <c r="D72" i="1"/>
  <c r="D43" i="1"/>
  <c r="D129" i="1"/>
  <c r="D60" i="1"/>
  <c r="D124" i="1"/>
  <c r="D4" i="1"/>
  <c r="D96" i="1"/>
  <c r="D70" i="1"/>
  <c r="D111" i="1"/>
  <c r="D87" i="1"/>
  <c r="D19" i="1"/>
</calcChain>
</file>

<file path=xl/sharedStrings.xml><?xml version="1.0" encoding="utf-8"?>
<sst xmlns="http://schemas.openxmlformats.org/spreadsheetml/2006/main" count="310" uniqueCount="274">
  <si>
    <t>77010</t>
  </si>
  <si>
    <t>47013</t>
  </si>
  <si>
    <t>47013P</t>
  </si>
  <si>
    <t>47010</t>
  </si>
  <si>
    <t>47010P</t>
  </si>
  <si>
    <t>47012</t>
  </si>
  <si>
    <t>47012P</t>
  </si>
  <si>
    <t>47011</t>
  </si>
  <si>
    <t>47011P</t>
  </si>
  <si>
    <t>44010</t>
  </si>
  <si>
    <t>44011</t>
  </si>
  <si>
    <t>44010P</t>
  </si>
  <si>
    <t>44012</t>
  </si>
  <si>
    <t>44013</t>
  </si>
  <si>
    <t>44013P</t>
  </si>
  <si>
    <t>87011</t>
  </si>
  <si>
    <t>87012</t>
  </si>
  <si>
    <t>87010</t>
  </si>
  <si>
    <t>47014P</t>
  </si>
  <si>
    <t>47014</t>
  </si>
  <si>
    <t>57010</t>
  </si>
  <si>
    <t>Style No.</t>
  </si>
  <si>
    <t>Category</t>
  </si>
  <si>
    <t>44014</t>
  </si>
  <si>
    <t>44014P</t>
  </si>
  <si>
    <t>54010</t>
  </si>
  <si>
    <t>54011</t>
  </si>
  <si>
    <t>54012</t>
  </si>
  <si>
    <t>94010</t>
  </si>
  <si>
    <t>94011</t>
  </si>
  <si>
    <t>54013</t>
  </si>
  <si>
    <t>54014</t>
  </si>
  <si>
    <t>64010</t>
  </si>
  <si>
    <t>64011</t>
  </si>
  <si>
    <t>24010</t>
  </si>
  <si>
    <t>24010P</t>
  </si>
  <si>
    <t>94012</t>
  </si>
  <si>
    <t>44015</t>
  </si>
  <si>
    <t>44016</t>
  </si>
  <si>
    <t>44017</t>
  </si>
  <si>
    <t>44018</t>
  </si>
  <si>
    <t>97010</t>
  </si>
  <si>
    <t>97010P</t>
  </si>
  <si>
    <t>97011</t>
  </si>
  <si>
    <t>97011P</t>
  </si>
  <si>
    <t>97012H</t>
  </si>
  <si>
    <t>97012</t>
  </si>
  <si>
    <t>97012P</t>
  </si>
  <si>
    <t>97013</t>
  </si>
  <si>
    <t>97013P</t>
  </si>
  <si>
    <t>97013H</t>
  </si>
  <si>
    <t>97014</t>
  </si>
  <si>
    <t>97014H</t>
  </si>
  <si>
    <t>97014P</t>
  </si>
  <si>
    <t xml:space="preserve">    Case "1"</t>
  </si>
  <si>
    <t xml:space="preserve">        category = "Shirts"</t>
  </si>
  <si>
    <t xml:space="preserve">    Case "2"</t>
  </si>
  <si>
    <t xml:space="preserve">        category = "T-Shirts"</t>
  </si>
  <si>
    <t xml:space="preserve">    Case "3"</t>
  </si>
  <si>
    <t xml:space="preserve">        category = "Knits"</t>
  </si>
  <si>
    <t xml:space="preserve">    Case "4"</t>
  </si>
  <si>
    <t xml:space="preserve">        category = "Fleece"</t>
  </si>
  <si>
    <t xml:space="preserve">    Case "5"</t>
  </si>
  <si>
    <t xml:space="preserve">        category = "Fleece Bottoms"</t>
  </si>
  <si>
    <t xml:space="preserve">    Case "6"</t>
  </si>
  <si>
    <t xml:space="preserve">        category = "Linen"</t>
  </si>
  <si>
    <t xml:space="preserve">    Case "7"</t>
  </si>
  <si>
    <t xml:space="preserve">        category = "Twill and Cargos"</t>
  </si>
  <si>
    <t xml:space="preserve">    Case "8"</t>
  </si>
  <si>
    <t xml:space="preserve">        category = "Denim"</t>
  </si>
  <si>
    <t xml:space="preserve">    Case "9"</t>
  </si>
  <si>
    <t xml:space="preserve">        category = "Special"</t>
  </si>
  <si>
    <t>Main Body Category (Use Main Body for Mixed Media)</t>
  </si>
  <si>
    <t>First Digit</t>
  </si>
  <si>
    <t>Second Digit</t>
  </si>
  <si>
    <t>Case "1 or 2"</t>
  </si>
  <si>
    <t>Basic</t>
  </si>
  <si>
    <t>Case "4 or 5"</t>
  </si>
  <si>
    <t>Fashion Basic</t>
  </si>
  <si>
    <t>Case "7 or 8"</t>
  </si>
  <si>
    <t>Fashion</t>
  </si>
  <si>
    <t>Last 3 Digits</t>
  </si>
  <si>
    <t>Start from 010 and just go up</t>
  </si>
  <si>
    <t>More Instructions</t>
  </si>
  <si>
    <t>If set, then use the style number for crewneck, put an H for hoodies, and P for pants, and S for shirt in the set</t>
  </si>
  <si>
    <t>If just fleece bottoms with no matching top, start with 5</t>
  </si>
  <si>
    <t>First Step</t>
  </si>
  <si>
    <t>Place a ' first</t>
  </si>
  <si>
    <t>27010</t>
  </si>
  <si>
    <t>97015</t>
  </si>
  <si>
    <t>97015P</t>
  </si>
  <si>
    <t>Description</t>
  </si>
  <si>
    <t>Tier</t>
  </si>
  <si>
    <t>Fabric</t>
  </si>
  <si>
    <t>Fit</t>
  </si>
  <si>
    <t>Reference</t>
  </si>
  <si>
    <t>CAD</t>
  </si>
  <si>
    <t>Slub-and-Strip mixed media crewneck</t>
  </si>
  <si>
    <t>Harem Skinny Denim French Terry Jogger</t>
  </si>
  <si>
    <t>French Terry Denim Jogger with Contrasting Waistband and Cuff</t>
  </si>
  <si>
    <t>Slub-and-Strip mixed media Jogger</t>
  </si>
  <si>
    <t>Rail Road Knit Cargo Jogger</t>
  </si>
  <si>
    <t>Knit Denim Skinny Jogger</t>
  </si>
  <si>
    <t/>
  </si>
  <si>
    <t>Snow French Terry Harem Jogger</t>
  </si>
  <si>
    <t>Quilted Nylon and Fleece Mixed Media Crew</t>
  </si>
  <si>
    <t>94012P</t>
  </si>
  <si>
    <t>Quilted Nylon and Fleece Mixed Media Jogger</t>
  </si>
  <si>
    <t>97019H</t>
  </si>
  <si>
    <t>Bonded Neoprene Foam Jogger with blocking</t>
  </si>
  <si>
    <t>Tonal Bonded Neoprene Foam Jogger</t>
  </si>
  <si>
    <t>Color-Blocked Scuba Joggers</t>
  </si>
  <si>
    <t>Knight's Armor Scuba Crew</t>
  </si>
  <si>
    <t>Knight's Armor Scuba Hoodie</t>
  </si>
  <si>
    <t>Color-Blocked Scuba Crew</t>
  </si>
  <si>
    <t>Knight's Armor Scuba Jogger</t>
  </si>
  <si>
    <t>97016T</t>
  </si>
  <si>
    <t>PU and Jersey Mixed Media Tall Tee with Tattoo Gel Print</t>
  </si>
  <si>
    <t>97016HY</t>
  </si>
  <si>
    <t>PU and Jersey Mixed Media Hybrid with Tattoo Gel Print</t>
  </si>
  <si>
    <t>97016</t>
  </si>
  <si>
    <t>PU and Jersey Mixed Media Crew with Tattoo Gel Print</t>
  </si>
  <si>
    <t>PU and Mesh Mixed Media Joggers with Greek Coins Sublimation Print</t>
  </si>
  <si>
    <t>French Terry Mars Jogger with Ankle Zippers and Quilted Rib Patch</t>
  </si>
  <si>
    <t>French Terry Mars Tee with Gel Print Space Shape and Quilted Rib Patch</t>
  </si>
  <si>
    <t>47015P</t>
  </si>
  <si>
    <t>47015H</t>
  </si>
  <si>
    <t>Scuba Crew with Embossed 00</t>
  </si>
  <si>
    <t>Scuba Jogger for Crew with Embossed 00</t>
  </si>
  <si>
    <t>Scuba Crew with King Portrait Sublimation Print</t>
  </si>
  <si>
    <t>Scuba Jgger with King Portrait Sublimation Print</t>
  </si>
  <si>
    <t>Scuba Hoodie with King Portrait Sublimation Print</t>
  </si>
  <si>
    <t>Scuba Crew with Chrysanthemum Sublimation Print</t>
  </si>
  <si>
    <t>Scuba Jogger with Chrysanthemum Sublimation Print</t>
  </si>
  <si>
    <t>Scuba Hoodie with Chrysanthemum Sublimation Print</t>
  </si>
  <si>
    <t>97020</t>
  </si>
  <si>
    <t>PU and French Terry Mixed Media Crew with Bandana Print</t>
  </si>
  <si>
    <t>97020P</t>
  </si>
  <si>
    <t>PU and French Terry Mixed Media Jogger with Bandana Print</t>
  </si>
  <si>
    <t>44019</t>
  </si>
  <si>
    <t>320 GSM Matte PU and Acid Wash French Terry Mixed Media Hoodie (set with RB5JO0006)</t>
  </si>
  <si>
    <t>97019P</t>
  </si>
  <si>
    <t>Acid Wash French Terry Jogger with Oxford Mixed Media Webbed Gel Print</t>
  </si>
  <si>
    <t>Acid Wash French Terry Zipup Hoodie with Oxford Mixed Media Webbed Gel Print</t>
  </si>
  <si>
    <t>94011P</t>
  </si>
  <si>
    <t>Bonded Neoprene Foam Crew with blocking</t>
  </si>
  <si>
    <t>210 GSM T/C Raw Edge Jersey Shorts</t>
  </si>
  <si>
    <t>210 GSM T/C Jersey Shorts</t>
  </si>
  <si>
    <t>210 GSM Cuffed Melange Jersey Shorts</t>
  </si>
  <si>
    <t>210 GSM T/C Retro Style Runner Shorts In Relaxed Fit&amp; Mid- Length With Tonal Pipings</t>
  </si>
  <si>
    <t>210 GSM T/C Retro Style Runner Shorts In Relaxed Fit&amp; Mid- Length With White Pipings and Stitching</t>
  </si>
  <si>
    <t>220 GSM  Melange Jogger Shorts With White Over-Chain Stitching Around</t>
  </si>
  <si>
    <t>210 GSM T/C Quilted Panel Jersey Tee</t>
  </si>
  <si>
    <t>210 GSM T/C Drop Crotch Side Quilted Panel Harem Jogger</t>
  </si>
  <si>
    <t>47016P</t>
  </si>
  <si>
    <t>47016-1</t>
  </si>
  <si>
    <t>200 GSM French Terry Shorts With Roll-Up Cuffs</t>
  </si>
  <si>
    <t>210 GSM  French Terry Shorts With Coated Tonal Nylon Blocking Panels &amp; Strings</t>
  </si>
  <si>
    <t>210 GSM  French Terry Shorts With Coated Pop Nylon Blocking Panels &amp; Strings</t>
  </si>
  <si>
    <t>210 GSM  French Terry Shorts With Coated Black Nylon Blocking Panels &amp; Strings</t>
  </si>
  <si>
    <t>210 GSM T/C Jersey &amp; Mesh Blocking Mixed Media Crewneck</t>
  </si>
  <si>
    <t>210 GSM T/C  Drop Crotch Jersey &amp; Mesh Blocking Mixed Media Shorts</t>
  </si>
  <si>
    <t>210 GSM  T/C  Drop Crotch Jersey &amp; Mesh Blocking  Mixed Media Harem Jogger</t>
  </si>
  <si>
    <t>97025TK</t>
  </si>
  <si>
    <t>97025SH</t>
  </si>
  <si>
    <t>97025JO</t>
  </si>
  <si>
    <t>Tricot &amp;Mesh Mixed-Media Crushed Can Sublimation Print Crewneck</t>
  </si>
  <si>
    <t>Tricot &amp;Mesh Mixed-Media Crushed Can Sublimation Print Tank</t>
  </si>
  <si>
    <t>Tricot &amp;Mesh Mixed-Media Crushed Can Sublimation Print Short</t>
  </si>
  <si>
    <t>Tricot &amp;Mesh Mixed-Media Crushed Can Sublimation Print Jogger</t>
  </si>
  <si>
    <t>Trioct &amp; Mesh Mix-Media Tropical Floral Sublimation Print Crewneck</t>
  </si>
  <si>
    <t>97021SH</t>
  </si>
  <si>
    <t>97021JO</t>
  </si>
  <si>
    <t>97021T</t>
  </si>
  <si>
    <t>97021TK</t>
  </si>
  <si>
    <t>97025T</t>
  </si>
  <si>
    <t>Tricot &amp;Mesh Mixed-Media Crushed Can Sublimation Print Tee</t>
  </si>
  <si>
    <t>Trioct &amp; Mesh Mix-Media Tropical Floral Sublimation Print Shorts</t>
  </si>
  <si>
    <t>240GSM Tropical Floral Sublimation Print Jogger</t>
  </si>
  <si>
    <t>97021CP</t>
  </si>
  <si>
    <t>240GSM Tropical Floral Sublimation Print Carpri Jogger</t>
  </si>
  <si>
    <t>97021TK-1</t>
  </si>
  <si>
    <t>97021T-1</t>
  </si>
  <si>
    <t>97021CH</t>
  </si>
  <si>
    <t xml:space="preserve">Tropical Floral Sublimation Print Jersey Tank </t>
  </si>
  <si>
    <t xml:space="preserve">Trioct &amp; Mesh Mix-Media Tropical Floral Sublimation Print Jersey Tank </t>
  </si>
  <si>
    <t>Tropical Floral Sublimation Print Jersey Tee</t>
  </si>
  <si>
    <t>Tricot &amp; Mesh Mix-Media Tropical Floral Sublimation Print Jersey Tee</t>
  </si>
  <si>
    <t xml:space="preserve"> Tropical Floral Sublimation Prin Poplin Chino Shorts</t>
  </si>
  <si>
    <t>Tricot &amp;Mesh Mixed-Media Active #"7" Bold Gel Print Jersey Tee</t>
  </si>
  <si>
    <t>97022T</t>
  </si>
  <si>
    <t>Tricot &amp;Mesh Mixed-Media Active #"7" Bold Gel Print Jersey Tank</t>
  </si>
  <si>
    <t>Tricot &amp;Mesh Mixed-Media Active Jogger</t>
  </si>
  <si>
    <t>Tricot &amp;Mesh Mixed-Media Active Shorts</t>
  </si>
  <si>
    <t>97022TK</t>
  </si>
  <si>
    <t>97022JO</t>
  </si>
  <si>
    <t>97022SH</t>
  </si>
  <si>
    <t>97023JO</t>
  </si>
  <si>
    <t>Trioct &amp; Mesh Mix-Media Marble Texture Sublimation Print Crewneck</t>
  </si>
  <si>
    <t>Trioct &amp; Mesh Mix-Media Tropical  Marble Texture Sublimation Print Shorts</t>
  </si>
  <si>
    <t>97023TK</t>
  </si>
  <si>
    <t>Trioct &amp; Mesh Mix-Media Tropical  Marble Texture Sublimation Print Tank</t>
  </si>
  <si>
    <t>97023SH</t>
  </si>
  <si>
    <t>97023T</t>
  </si>
  <si>
    <t>Trioct &amp; Mesh Mix-Media Tropical  Marble Texture Sublimation Print Tee</t>
  </si>
  <si>
    <t>97024T</t>
  </si>
  <si>
    <t>Tricot &amp; Mesh Fractal Sublimation Print Tee</t>
  </si>
  <si>
    <t>Tricot &amp; Mesh Fractal Sublimation Print Crewneck</t>
  </si>
  <si>
    <t>97024 SH</t>
  </si>
  <si>
    <t>Tricot &amp; Mesh Fractal Sublimation Print Shorts</t>
  </si>
  <si>
    <t>Tricot &amp; Mesh Fractal Sublimation Print Jogger</t>
  </si>
  <si>
    <t>97024JO</t>
  </si>
  <si>
    <t>47017T</t>
  </si>
  <si>
    <t>47017JO</t>
  </si>
  <si>
    <t>47017SH</t>
  </si>
  <si>
    <t>240GSM "Hydro" Marijuana Printed French Terry Crewneck with Gel Stripe</t>
  </si>
  <si>
    <t>240GSM Marijuana Prited French Terry Crewneck</t>
  </si>
  <si>
    <t xml:space="preserve">240 GSM French Terry Water Printed Loose Fit Jogger Pants W/ Contrast Waist, Bottom and Drawcord </t>
  </si>
  <si>
    <t>47017CP</t>
  </si>
  <si>
    <t xml:space="preserve">240 GSM French Terry Water Printed Drop Crotch Carpri Pants W/ Contrast Waist, Bottom and Drawcord </t>
  </si>
  <si>
    <t xml:space="preserve">240 GSM French Terry Water Printed Drop Crotch Shorts W/ Contrast Waist, Bottom and Drawcord </t>
  </si>
  <si>
    <t>240 GSM French Terry Water Printed Loose Fit Tee W/ Contrast Sleeve and Back</t>
  </si>
  <si>
    <t>47018T</t>
  </si>
  <si>
    <t>Hacker Denim Tee</t>
  </si>
  <si>
    <t>47018SH</t>
  </si>
  <si>
    <t>HackerHerem Fit Denim Crop Shorts</t>
  </si>
  <si>
    <t>47019JO</t>
  </si>
  <si>
    <t>47015SH</t>
  </si>
  <si>
    <t>47015T</t>
  </si>
  <si>
    <t>47015HY</t>
  </si>
  <si>
    <t>97015T</t>
  </si>
  <si>
    <t>BIKER STYLED DROP CROTCH DENIM JOGGER SHORT</t>
  </si>
  <si>
    <t>COMING AND GOING DROP CROTCH DENIM CAPRI JOGGER</t>
  </si>
  <si>
    <t>EXTREME WASH DROP CROTCH DENIM JOGGER SHORT</t>
  </si>
  <si>
    <t>RIPPED AND SHREDDED 2DIRECTION TRIBAL</t>
  </si>
  <si>
    <t>PRINT DENIM JOGGER SHORT</t>
  </si>
  <si>
    <t>COMING AND GOING DROP CROTCH KNIT DENIM CAPRI JOGGER</t>
  </si>
  <si>
    <t>CROPPED KNIT DENIM SHORT</t>
  </si>
  <si>
    <t>STRAIGHT FIT KNIT DENIM</t>
  </si>
  <si>
    <t>SLIM STRAIGHT FIT KNIT DENIM</t>
  </si>
  <si>
    <t>RELAXED FIT KNIT DENIM</t>
  </si>
  <si>
    <t>SUPPER SKINNY FIT KNIT DENIM</t>
  </si>
  <si>
    <t>47019SH</t>
  </si>
  <si>
    <t>47020SH</t>
  </si>
  <si>
    <t>47021SH</t>
  </si>
  <si>
    <t>47022SH</t>
  </si>
  <si>
    <t>47023SH</t>
  </si>
  <si>
    <t>47024SH</t>
  </si>
  <si>
    <t>47025SH</t>
  </si>
  <si>
    <t>47026SH</t>
  </si>
  <si>
    <t>47027SH</t>
  </si>
  <si>
    <t>47028SH</t>
  </si>
  <si>
    <t>47029SH</t>
  </si>
  <si>
    <t>47030SH</t>
  </si>
  <si>
    <t>47031SH</t>
  </si>
  <si>
    <t>47032SH</t>
  </si>
  <si>
    <t>47016TK</t>
  </si>
  <si>
    <t>240GSM Marijuana Printed French Terry Jogger</t>
  </si>
  <si>
    <t>Tricot &amp;Mesh Mixed-Media  Marijuana Sublimation Printed Tank</t>
  </si>
  <si>
    <t>280 GSM French Terry Shorts with Tonal Gel Printed Royal King and PU String</t>
  </si>
  <si>
    <t>280 GSM French Terry Hybrit with Tonal Gel Printed Royal King and PU String</t>
  </si>
  <si>
    <t>280 GSM French Terry Tee with Tonal Gel Printed Royal King and PU String</t>
  </si>
  <si>
    <t>280 GSM French Terry Pullover Hoodie with Tonal Gel Printed Royal King and PU String</t>
  </si>
  <si>
    <t>PU and Mesh Mixed Media Crew with Greek Coins Waterbased Print</t>
  </si>
  <si>
    <t>240 GSM Greek Coins WaterbasedPrinted Herther Tee</t>
  </si>
  <si>
    <t>280 GSM French  French Terry Jogger with Toal Gel Printed Royal King</t>
  </si>
  <si>
    <t xml:space="preserve">BANANDA PRINT  </t>
  </si>
  <si>
    <t>Tricot &amp;Mesh Mixed-MediaFractal Sublimation Printed Tee</t>
  </si>
  <si>
    <t>97026T</t>
  </si>
  <si>
    <t>97026P</t>
  </si>
  <si>
    <t>Tricot &amp;Mesh Mixed-MediaFractal Sublimation Printed Jogger</t>
  </si>
  <si>
    <t>Tricot &amp;Mesh Mixed-MediaFractal Sublimation Printed Crewneck</t>
  </si>
  <si>
    <t>97026SH</t>
  </si>
  <si>
    <t>Tricot &amp;Mesh Mixed-MediaFractal Sublimation Printed Shorts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</si>
</sst>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rgb="FF5B9BD5"/>
      </top>
      <bottom/>
      <diagonal/>
    </border>
    <border>
      <left style="thin">
        <color rgb="FF5B9BD5"/>
      </left>
      <right/>
      <top style="thin">
        <color rgb="FF5B9BD5"/>
      </top>
      <bottom/>
      <diagonal/>
    </border>
  </borders>
  <cellStyleXfs count="130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0" borderId="0" xfId="0" applyFont="1"/>
    <xf numFmtId="0" fontId="0" fillId="0" borderId="2" xfId="0" applyFont="1" applyBorder="1"/>
    <xf numFmtId="0" fontId="0" fillId="0" borderId="0" xfId="0" applyBorder="1"/>
    <xf numFmtId="0" fontId="3" fillId="0" borderId="0" xfId="1"/>
    <xf numFmtId="0" fontId="3" fillId="0" borderId="0" xfId="1" applyFont="1"/>
    <xf numFmtId="0" fontId="4" fillId="0" borderId="3" xfId="0" applyFont="1" applyBorder="1"/>
    <xf numFmtId="0" fontId="4" fillId="0" borderId="0" xfId="0" applyFont="1"/>
    <xf numFmtId="0" fontId="4" fillId="0" borderId="0" xfId="0" applyFont="1" applyBorder="1"/>
    <xf numFmtId="0" fontId="0" fillId="0" borderId="0" xfId="0" applyFont="1" applyFill="1" applyBorder="1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quotePrefix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</cellXfs>
  <cellStyles count="130">
    <cellStyle name="Excel Built-in Normal" xfId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Table1" displayName="Table1" ref="A1:H132" totalsRowShown="0" headerRowDxfId="0">
  <autoFilter ref="A1:H132"/>
  <sortState ref="A2:H68">
    <sortCondition ref="A1:A68"/>
  </sortState>
  <tableColumns count="8">
    <tableColumn id="1" name="Style No."/>
    <tableColumn id="2" name="Description"/>
    <tableColumn id="3" name="Category"/>
    <tableColumn id="4" name="Tier">
      <calculatedColumnFormula>settier(Table1[[#This Row],[Style No.]])</calculatedColumnFormula>
    </tableColumn>
    <tableColumn id="5" name="Fabric"/>
    <tableColumn id="6" name="Fit"/>
    <tableColumn id="7" name="Reference"/>
    <tableColumn id="8" name="CAD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/>
  <dimension ref="A1:H154"/>
  <sheetViews>
    <sheetView tabSelected="1" workbookViewId="0">
      <pane ySplit="1" topLeftCell="A147" activePane="bottomLeft" state="frozen"/>
      <selection pane="bottomLeft" activeCell="C155" sqref="C155"/>
    </sheetView>
  </sheetViews>
  <sheetFormatPr baseColWidth="10" defaultColWidth="8.83203125" defaultRowHeight="14" x14ac:dyDescent="0"/>
  <cols>
    <col min="1" max="1" width="12.33203125" customWidth="1"/>
    <col min="2" max="2" width="27.5" customWidth="1"/>
    <col min="3" max="3" width="62.33203125" customWidth="1"/>
    <col min="4" max="4" width="14.5" customWidth="1"/>
    <col min="5" max="5" width="15.6640625" customWidth="1"/>
    <col min="6" max="6" width="11.5" customWidth="1"/>
    <col min="7" max="7" width="12.33203125" customWidth="1"/>
    <col min="8" max="8" width="36.5" customWidth="1"/>
  </cols>
  <sheetData>
    <row r="1" spans="1:8">
      <c r="A1" s="1" t="s">
        <v>21</v>
      </c>
      <c r="B1" s="1" t="s">
        <v>91</v>
      </c>
      <c r="C1" s="1" t="s">
        <v>22</v>
      </c>
      <c r="D1" s="1" t="s">
        <v>92</v>
      </c>
      <c r="E1" s="1" t="s">
        <v>93</v>
      </c>
      <c r="F1" s="1" t="s">
        <v>94</v>
      </c>
      <c r="G1" s="1" t="s">
        <v>95</v>
      </c>
      <c r="H1" s="6" t="s">
        <v>96</v>
      </c>
    </row>
    <row r="2" spans="1:8">
      <c r="A2" s="3" t="s">
        <v>34</v>
      </c>
      <c r="B2" s="3" t="s">
        <v>124</v>
      </c>
      <c r="D2" t="e">
        <f ca="1">settier(Table1[[#This Row],[Style No.]])</f>
        <v>#NAME?</v>
      </c>
    </row>
    <row r="3" spans="1:8">
      <c r="A3" t="s">
        <v>35</v>
      </c>
      <c r="B3" s="3" t="s">
        <v>123</v>
      </c>
      <c r="D3" t="e">
        <f ca="1">settier(Table1[[#This Row],[Style No.]])</f>
        <v>#NAME?</v>
      </c>
    </row>
    <row r="4" spans="1:8">
      <c r="A4" s="3" t="s">
        <v>88</v>
      </c>
      <c r="B4" s="3" t="s">
        <v>103</v>
      </c>
      <c r="D4" t="e">
        <f ca="1">settier(Table1[[#This Row],[Style No.]])</f>
        <v>#NAME?</v>
      </c>
    </row>
    <row r="5" spans="1:8">
      <c r="A5" t="s">
        <v>9</v>
      </c>
      <c r="B5" s="3" t="s">
        <v>103</v>
      </c>
      <c r="D5" t="e">
        <f ca="1">settier(Table1[[#This Row],[Style No.]])</f>
        <v>#NAME?</v>
      </c>
    </row>
    <row r="6" spans="1:8">
      <c r="A6" t="s">
        <v>11</v>
      </c>
      <c r="B6" s="3" t="s">
        <v>103</v>
      </c>
      <c r="D6" t="e">
        <f ca="1">settier(Table1[[#This Row],[Style No.]])</f>
        <v>#NAME?</v>
      </c>
    </row>
    <row r="7" spans="1:8">
      <c r="A7" t="s">
        <v>10</v>
      </c>
      <c r="B7" s="3" t="s">
        <v>103</v>
      </c>
      <c r="D7" t="e">
        <f ca="1">settier(Table1[[#This Row],[Style No.]])</f>
        <v>#NAME?</v>
      </c>
    </row>
    <row r="8" spans="1:8">
      <c r="A8" t="s">
        <v>12</v>
      </c>
      <c r="B8" s="3" t="s">
        <v>103</v>
      </c>
      <c r="D8" t="e">
        <f ca="1">settier(Table1[[#This Row],[Style No.]])</f>
        <v>#NAME?</v>
      </c>
    </row>
    <row r="9" spans="1:8">
      <c r="A9" t="s">
        <v>13</v>
      </c>
      <c r="B9" s="3" t="s">
        <v>103</v>
      </c>
      <c r="D9" t="e">
        <f ca="1">settier(Table1[[#This Row],[Style No.]])</f>
        <v>#NAME?</v>
      </c>
    </row>
    <row r="10" spans="1:8">
      <c r="A10" t="s">
        <v>14</v>
      </c>
      <c r="B10" s="3" t="s">
        <v>103</v>
      </c>
      <c r="D10" t="e">
        <f ca="1">settier(Table1[[#This Row],[Style No.]])</f>
        <v>#NAME?</v>
      </c>
    </row>
    <row r="11" spans="1:8">
      <c r="A11" s="3" t="s">
        <v>23</v>
      </c>
      <c r="B11" s="3" t="s">
        <v>97</v>
      </c>
      <c r="D11" t="e">
        <f ca="1">settier(Table1[[#This Row],[Style No.]])</f>
        <v>#NAME?</v>
      </c>
    </row>
    <row r="12" spans="1:8">
      <c r="A12" s="3" t="s">
        <v>24</v>
      </c>
      <c r="B12" s="3" t="s">
        <v>100</v>
      </c>
      <c r="D12" t="e">
        <f ca="1">settier(Table1[[#This Row],[Style No.]])</f>
        <v>#NAME?</v>
      </c>
    </row>
    <row r="13" spans="1:8">
      <c r="A13" s="3" t="s">
        <v>37</v>
      </c>
      <c r="B13" s="3" t="s">
        <v>240</v>
      </c>
      <c r="D13" t="e">
        <f ca="1">settier(Table1[[#This Row],[Style No.]])</f>
        <v>#NAME?</v>
      </c>
    </row>
    <row r="14" spans="1:8">
      <c r="A14" s="3" t="s">
        <v>38</v>
      </c>
      <c r="B14" s="3" t="s">
        <v>238</v>
      </c>
      <c r="D14" t="e">
        <f ca="1">settier(Table1[[#This Row],[Style No.]])</f>
        <v>#NAME?</v>
      </c>
    </row>
    <row r="15" spans="1:8">
      <c r="A15" s="3" t="s">
        <v>39</v>
      </c>
      <c r="B15" s="3" t="s">
        <v>239</v>
      </c>
      <c r="D15" t="e">
        <f ca="1">settier(Table1[[#This Row],[Style No.]])</f>
        <v>#NAME?</v>
      </c>
    </row>
    <row r="16" spans="1:8">
      <c r="A16" s="3" t="s">
        <v>40</v>
      </c>
      <c r="B16" s="3" t="s">
        <v>241</v>
      </c>
      <c r="D16" t="e">
        <f ca="1">settier(Table1[[#This Row],[Style No.]])</f>
        <v>#NAME?</v>
      </c>
    </row>
    <row r="17" spans="1:4">
      <c r="A17" s="17" t="s">
        <v>139</v>
      </c>
      <c r="B17" s="3" t="s">
        <v>140</v>
      </c>
      <c r="D17" t="e">
        <f ca="1">settier(Table1[[#This Row],[Style No.]])</f>
        <v>#NAME?</v>
      </c>
    </row>
    <row r="18" spans="1:4">
      <c r="A18" s="15" t="s">
        <v>3</v>
      </c>
      <c r="B18" s="3" t="s">
        <v>103</v>
      </c>
      <c r="D18" t="e">
        <f ca="1">settier(Table1[[#This Row],[Style No.]])</f>
        <v>#NAME?</v>
      </c>
    </row>
    <row r="19" spans="1:4">
      <c r="A19" s="15" t="s">
        <v>4</v>
      </c>
      <c r="B19" s="3" t="s">
        <v>103</v>
      </c>
      <c r="D19" t="e">
        <f ca="1">settier(Table1[[#This Row],[Style No.]])</f>
        <v>#NAME?</v>
      </c>
    </row>
    <row r="20" spans="1:4">
      <c r="A20" s="15" t="s">
        <v>7</v>
      </c>
      <c r="B20" s="3" t="s">
        <v>103</v>
      </c>
      <c r="D20" t="e">
        <f ca="1">settier(Table1[[#This Row],[Style No.]])</f>
        <v>#NAME?</v>
      </c>
    </row>
    <row r="21" spans="1:4">
      <c r="A21" s="15" t="s">
        <v>8</v>
      </c>
      <c r="B21" s="3" t="s">
        <v>103</v>
      </c>
      <c r="D21" t="e">
        <f ca="1">settier(Table1[[#This Row],[Style No.]])</f>
        <v>#NAME?</v>
      </c>
    </row>
    <row r="22" spans="1:4">
      <c r="A22" s="15" t="s">
        <v>5</v>
      </c>
      <c r="B22" s="3" t="s">
        <v>103</v>
      </c>
      <c r="D22" t="e">
        <f ca="1">settier(Table1[[#This Row],[Style No.]])</f>
        <v>#NAME?</v>
      </c>
    </row>
    <row r="23" spans="1:4">
      <c r="A23" s="15" t="s">
        <v>6</v>
      </c>
      <c r="B23" s="3" t="s">
        <v>103</v>
      </c>
      <c r="D23" t="e">
        <f ca="1">settier(Table1[[#This Row],[Style No.]])</f>
        <v>#NAME?</v>
      </c>
    </row>
    <row r="24" spans="1:4">
      <c r="A24" s="15" t="s">
        <v>1</v>
      </c>
      <c r="B24" s="3" t="s">
        <v>103</v>
      </c>
      <c r="D24" t="e">
        <f ca="1">settier(Table1[[#This Row],[Style No.]])</f>
        <v>#NAME?</v>
      </c>
    </row>
    <row r="25" spans="1:4">
      <c r="A25" s="15" t="s">
        <v>2</v>
      </c>
      <c r="B25" s="3" t="s">
        <v>103</v>
      </c>
      <c r="D25" t="e">
        <f ca="1">settier(Table1[[#This Row],[Style No.]])</f>
        <v>#NAME?</v>
      </c>
    </row>
    <row r="26" spans="1:4">
      <c r="A26" s="15" t="s">
        <v>19</v>
      </c>
      <c r="B26" s="3" t="s">
        <v>103</v>
      </c>
      <c r="D26" t="e">
        <f ca="1">settier(Table1[[#This Row],[Style No.]])</f>
        <v>#NAME?</v>
      </c>
    </row>
    <row r="27" spans="1:4">
      <c r="A27" s="15" t="s">
        <v>18</v>
      </c>
      <c r="B27" s="3" t="s">
        <v>103</v>
      </c>
      <c r="D27" t="e">
        <f ca="1">settier(Table1[[#This Row],[Style No.]])</f>
        <v>#NAME?</v>
      </c>
    </row>
    <row r="28" spans="1:4">
      <c r="A28" s="15" t="s">
        <v>126</v>
      </c>
      <c r="B28" s="3" t="s">
        <v>262</v>
      </c>
      <c r="D28" t="e">
        <f ca="1">settier(Table1[[#This Row],[Style No.]])</f>
        <v>#NAME?</v>
      </c>
    </row>
    <row r="29" spans="1:4">
      <c r="A29" s="15" t="s">
        <v>125</v>
      </c>
      <c r="B29" s="3" t="s">
        <v>265</v>
      </c>
      <c r="D29" t="e">
        <f ca="1">settier(Table1[[#This Row],[Style No.]])</f>
        <v>#NAME?</v>
      </c>
    </row>
    <row r="30" spans="1:4">
      <c r="A30" s="15" t="s">
        <v>227</v>
      </c>
      <c r="B30" s="3" t="s">
        <v>259</v>
      </c>
      <c r="D30" t="e">
        <f ca="1">settier(Table1[[#This Row],[Style No.]])</f>
        <v>#NAME?</v>
      </c>
    </row>
    <row r="31" spans="1:4">
      <c r="A31" s="15" t="s">
        <v>229</v>
      </c>
      <c r="B31" s="3" t="s">
        <v>260</v>
      </c>
      <c r="D31" t="e">
        <f ca="1">settier(Table1[[#This Row],[Style No.]])</f>
        <v>#NAME?</v>
      </c>
    </row>
    <row r="32" spans="1:4">
      <c r="A32" s="15" t="s">
        <v>228</v>
      </c>
      <c r="B32" s="3" t="s">
        <v>261</v>
      </c>
      <c r="D32" t="e">
        <f ca="1">settier(Table1[[#This Row],[Style No.]])</f>
        <v>#NAME?</v>
      </c>
    </row>
    <row r="33" spans="1:4">
      <c r="A33" s="15">
        <v>47016</v>
      </c>
      <c r="B33" s="3" t="s">
        <v>216</v>
      </c>
      <c r="D33" t="e">
        <f ca="1">settier(Table1[[#This Row],[Style No.]])</f>
        <v>#NAME?</v>
      </c>
    </row>
    <row r="34" spans="1:4">
      <c r="A34" s="15" t="s">
        <v>155</v>
      </c>
      <c r="B34" s="3" t="s">
        <v>215</v>
      </c>
      <c r="D34" t="e">
        <f ca="1">settier(Table1[[#This Row],[Style No.]])</f>
        <v>#NAME?</v>
      </c>
    </row>
    <row r="35" spans="1:4">
      <c r="A35" s="15" t="s">
        <v>154</v>
      </c>
      <c r="B35" s="11" t="s">
        <v>257</v>
      </c>
      <c r="D35" t="e">
        <f ca="1">settier(Table1[[#This Row],[Style No.]])</f>
        <v>#NAME?</v>
      </c>
    </row>
    <row r="36" spans="1:4">
      <c r="A36" s="15" t="s">
        <v>256</v>
      </c>
      <c r="B36" s="11" t="s">
        <v>258</v>
      </c>
      <c r="D36" t="e">
        <f ca="1">settier(Table1[[#This Row],[Style No.]])</f>
        <v>#NAME?</v>
      </c>
    </row>
    <row r="37" spans="1:4">
      <c r="A37" s="15" t="s">
        <v>212</v>
      </c>
      <c r="B37" s="11" t="s">
        <v>221</v>
      </c>
      <c r="D37" t="e">
        <f ca="1">settier(Table1[[#This Row],[Style No.]])</f>
        <v>#NAME?</v>
      </c>
    </row>
    <row r="38" spans="1:4">
      <c r="A38" s="15" t="s">
        <v>214</v>
      </c>
      <c r="B38" s="13" t="s">
        <v>220</v>
      </c>
      <c r="D38" t="e">
        <f ca="1">settier(Table1[[#This Row],[Style No.]])</f>
        <v>#NAME?</v>
      </c>
    </row>
    <row r="39" spans="1:4">
      <c r="A39" s="15" t="s">
        <v>213</v>
      </c>
      <c r="B39" s="13" t="s">
        <v>217</v>
      </c>
      <c r="D39" t="e">
        <f ca="1">settier(Table1[[#This Row],[Style No.]])</f>
        <v>#NAME?</v>
      </c>
    </row>
    <row r="40" spans="1:4">
      <c r="A40" s="15" t="s">
        <v>218</v>
      </c>
      <c r="B40" s="13" t="s">
        <v>219</v>
      </c>
      <c r="D40" t="e">
        <f ca="1">settier(Table1[[#This Row],[Style No.]])</f>
        <v>#NAME?</v>
      </c>
    </row>
    <row r="41" spans="1:4">
      <c r="A41" s="15" t="s">
        <v>214</v>
      </c>
      <c r="B41" s="13" t="s">
        <v>219</v>
      </c>
      <c r="D41" t="e">
        <f ca="1">settier(Table1[[#This Row],[Style No.]])</f>
        <v>#NAME?</v>
      </c>
    </row>
    <row r="42" spans="1:4">
      <c r="A42" s="18" t="s">
        <v>222</v>
      </c>
      <c r="B42" s="11" t="s">
        <v>223</v>
      </c>
      <c r="D42" t="e">
        <f ca="1">settier(Table1[[#This Row],[Style No.]])</f>
        <v>#NAME?</v>
      </c>
    </row>
    <row r="43" spans="1:4">
      <c r="A43" s="18" t="s">
        <v>224</v>
      </c>
      <c r="B43" s="11" t="s">
        <v>225</v>
      </c>
      <c r="D43" t="e">
        <f ca="1">settier(Table1[[#This Row],[Style No.]])</f>
        <v>#NAME?</v>
      </c>
    </row>
    <row r="44" spans="1:4">
      <c r="A44" s="18" t="s">
        <v>226</v>
      </c>
      <c r="B44" s="11" t="s">
        <v>217</v>
      </c>
      <c r="D44" t="e">
        <f ca="1">settier(Table1[[#This Row],[Style No.]])</f>
        <v>#NAME?</v>
      </c>
    </row>
    <row r="45" spans="1:4">
      <c r="A45" s="18" t="s">
        <v>218</v>
      </c>
      <c r="B45" s="11" t="s">
        <v>219</v>
      </c>
      <c r="D45" t="e">
        <f ca="1">settier(Table1[[#This Row],[Style No.]])</f>
        <v>#NAME?</v>
      </c>
    </row>
    <row r="46" spans="1:4">
      <c r="A46" s="18" t="s">
        <v>214</v>
      </c>
      <c r="B46" s="11" t="s">
        <v>219</v>
      </c>
      <c r="D46" t="e">
        <f ca="1">settier(Table1[[#This Row],[Style No.]])</f>
        <v>#NAME?</v>
      </c>
    </row>
    <row r="47" spans="1:4">
      <c r="B47" s="3"/>
      <c r="D47" t="e">
        <f ca="1">settier(Table1[[#This Row],[Style No.]])</f>
        <v>#NAME?</v>
      </c>
    </row>
    <row r="48" spans="1:4">
      <c r="B48" s="3"/>
      <c r="D48" t="e">
        <f ca="1">settier(Table1[[#This Row],[Style No.]])</f>
        <v>#NAME?</v>
      </c>
    </row>
    <row r="49" spans="1:4">
      <c r="A49" t="s">
        <v>224</v>
      </c>
      <c r="B49" s="9" t="s">
        <v>146</v>
      </c>
      <c r="D49" t="e">
        <f ca="1">settier(Table1[[#This Row],[Style No.]])</f>
        <v>#NAME?</v>
      </c>
    </row>
    <row r="50" spans="1:4">
      <c r="A50" t="s">
        <v>242</v>
      </c>
      <c r="B50" s="9" t="s">
        <v>147</v>
      </c>
      <c r="D50" t="e">
        <f ca="1">settier(Table1[[#This Row],[Style No.]])</f>
        <v>#NAME?</v>
      </c>
    </row>
    <row r="51" spans="1:4">
      <c r="A51" t="s">
        <v>243</v>
      </c>
      <c r="B51" s="9" t="s">
        <v>148</v>
      </c>
      <c r="D51" t="e">
        <f ca="1">settier(Table1[[#This Row],[Style No.]])</f>
        <v>#NAME?</v>
      </c>
    </row>
    <row r="52" spans="1:4">
      <c r="A52" t="s">
        <v>244</v>
      </c>
      <c r="B52" s="10" t="s">
        <v>149</v>
      </c>
      <c r="D52" t="e">
        <f ca="1">settier(Table1[[#This Row],[Style No.]])</f>
        <v>#NAME?</v>
      </c>
    </row>
    <row r="53" spans="1:4">
      <c r="A53" t="s">
        <v>245</v>
      </c>
      <c r="B53" s="10" t="s">
        <v>150</v>
      </c>
      <c r="D53" t="e">
        <f ca="1">settier(Table1[[#This Row],[Style No.]])</f>
        <v>#NAME?</v>
      </c>
    </row>
    <row r="54" spans="1:4">
      <c r="A54" t="s">
        <v>246</v>
      </c>
      <c r="B54" t="s">
        <v>151</v>
      </c>
      <c r="D54" t="e">
        <f ca="1">settier(Table1[[#This Row],[Style No.]])</f>
        <v>#NAME?</v>
      </c>
    </row>
    <row r="55" spans="1:4">
      <c r="A55" t="s">
        <v>247</v>
      </c>
      <c r="B55" s="9" t="s">
        <v>152</v>
      </c>
      <c r="D55" t="e">
        <f ca="1">settier(Table1[[#This Row],[Style No.]])</f>
        <v>#NAME?</v>
      </c>
    </row>
    <row r="56" spans="1:4">
      <c r="A56" t="s">
        <v>248</v>
      </c>
      <c r="B56" s="9" t="s">
        <v>153</v>
      </c>
      <c r="D56" t="e">
        <f ca="1">settier(Table1[[#This Row],[Style No.]])</f>
        <v>#NAME?</v>
      </c>
    </row>
    <row r="57" spans="1:4">
      <c r="A57" t="s">
        <v>249</v>
      </c>
      <c r="B57" s="12" t="s">
        <v>156</v>
      </c>
      <c r="D57" t="e">
        <f ca="1">settier(Table1[[#This Row],[Style No.]])</f>
        <v>#NAME?</v>
      </c>
    </row>
    <row r="58" spans="1:4">
      <c r="A58" t="s">
        <v>250</v>
      </c>
      <c r="B58" s="12" t="s">
        <v>157</v>
      </c>
      <c r="D58" t="e">
        <f ca="1">settier(Table1[[#This Row],[Style No.]])</f>
        <v>#NAME?</v>
      </c>
    </row>
    <row r="59" spans="1:4">
      <c r="A59" t="s">
        <v>251</v>
      </c>
      <c r="B59" s="12" t="s">
        <v>158</v>
      </c>
      <c r="D59" t="e">
        <f ca="1">settier(Table1[[#This Row],[Style No.]])</f>
        <v>#NAME?</v>
      </c>
    </row>
    <row r="60" spans="1:4">
      <c r="A60" t="s">
        <v>252</v>
      </c>
      <c r="B60" s="12" t="s">
        <v>159</v>
      </c>
      <c r="D60" t="e">
        <f ca="1">settier(Table1[[#This Row],[Style No.]])</f>
        <v>#NAME?</v>
      </c>
    </row>
    <row r="61" spans="1:4">
      <c r="A61" t="s">
        <v>253</v>
      </c>
      <c r="B61" s="12" t="s">
        <v>160</v>
      </c>
      <c r="D61" t="e">
        <f ca="1">settier(Table1[[#This Row],[Style No.]])</f>
        <v>#NAME?</v>
      </c>
    </row>
    <row r="62" spans="1:4">
      <c r="A62" t="s">
        <v>254</v>
      </c>
      <c r="B62" s="12" t="s">
        <v>161</v>
      </c>
      <c r="D62" t="e">
        <f ca="1">settier(Table1[[#This Row],[Style No.]])</f>
        <v>#NAME?</v>
      </c>
    </row>
    <row r="63" spans="1:4">
      <c r="A63" t="s">
        <v>255</v>
      </c>
      <c r="B63" s="12" t="s">
        <v>162</v>
      </c>
      <c r="D63" t="e">
        <f ca="1">settier(Table1[[#This Row],[Style No.]])</f>
        <v>#NAME?</v>
      </c>
    </row>
    <row r="64" spans="1:4">
      <c r="B64" s="12"/>
      <c r="D64" t="e">
        <f ca="1">settier(Table1[[#This Row],[Style No.]])</f>
        <v>#NAME?</v>
      </c>
    </row>
    <row r="65" spans="1:4">
      <c r="B65" s="9"/>
      <c r="D65" t="e">
        <f ca="1">settier(Table1[[#This Row],[Style No.]])</f>
        <v>#NAME?</v>
      </c>
    </row>
    <row r="66" spans="1:4">
      <c r="A66" s="3" t="s">
        <v>25</v>
      </c>
      <c r="B66" s="3" t="s">
        <v>104</v>
      </c>
      <c r="D66" t="e">
        <f ca="1">settier(Table1[[#This Row],[Style No.]])</f>
        <v>#NAME?</v>
      </c>
    </row>
    <row r="67" spans="1:4">
      <c r="A67" s="3" t="s">
        <v>26</v>
      </c>
      <c r="B67" s="3" t="s">
        <v>98</v>
      </c>
      <c r="D67" t="e">
        <f ca="1">settier(Table1[[#This Row],[Style No.]])</f>
        <v>#NAME?</v>
      </c>
    </row>
    <row r="68" spans="1:4">
      <c r="A68" s="3" t="s">
        <v>27</v>
      </c>
      <c r="B68" s="3" t="s">
        <v>99</v>
      </c>
      <c r="D68" t="e">
        <f ca="1">settier(Table1[[#This Row],[Style No.]])</f>
        <v>#NAME?</v>
      </c>
    </row>
    <row r="69" spans="1:4">
      <c r="A69" s="3" t="s">
        <v>30</v>
      </c>
      <c r="B69" s="3" t="s">
        <v>101</v>
      </c>
      <c r="D69" t="e">
        <f ca="1">settier(Table1[[#This Row],[Style No.]])</f>
        <v>#NAME?</v>
      </c>
    </row>
    <row r="70" spans="1:4">
      <c r="A70" s="3" t="s">
        <v>31</v>
      </c>
      <c r="B70" s="3" t="s">
        <v>102</v>
      </c>
      <c r="D70" t="e">
        <f ca="1">settier(Table1[[#This Row],[Style No.]])</f>
        <v>#NAME?</v>
      </c>
    </row>
    <row r="71" spans="1:4">
      <c r="A71" t="s">
        <v>20</v>
      </c>
      <c r="B71" s="3"/>
      <c r="D71" t="e">
        <f ca="1">settier(Table1[[#This Row],[Style No.]])</f>
        <v>#NAME?</v>
      </c>
    </row>
    <row r="72" spans="1:4">
      <c r="A72" s="15">
        <v>57011</v>
      </c>
      <c r="B72" s="3"/>
      <c r="D72" t="e">
        <f ca="1">settier(Table1[[#This Row],[Style No.]])</f>
        <v>#NAME?</v>
      </c>
    </row>
    <row r="73" spans="1:4">
      <c r="A73" s="15">
        <v>57012</v>
      </c>
      <c r="B73" s="3" t="s">
        <v>235</v>
      </c>
      <c r="D73" t="e">
        <f ca="1">settier(Table1[[#This Row],[Style No.]])</f>
        <v>#NAME?</v>
      </c>
    </row>
    <row r="74" spans="1:4">
      <c r="A74" s="15">
        <v>57013</v>
      </c>
      <c r="B74" s="3" t="s">
        <v>236</v>
      </c>
      <c r="D74" t="e">
        <f ca="1">settier(Table1[[#This Row],[Style No.]])</f>
        <v>#NAME?</v>
      </c>
    </row>
    <row r="75" spans="1:4">
      <c r="A75" s="15">
        <v>57014</v>
      </c>
      <c r="B75" s="3" t="s">
        <v>237</v>
      </c>
      <c r="D75" t="e">
        <f ca="1">settier(Table1[[#This Row],[Style No.]])</f>
        <v>#NAME?</v>
      </c>
    </row>
    <row r="76" spans="1:4">
      <c r="B76" s="3"/>
      <c r="D76" t="e">
        <f ca="1">settier(Table1[[#This Row],[Style No.]])</f>
        <v>#NAME?</v>
      </c>
    </row>
    <row r="77" spans="1:4">
      <c r="B77" s="3"/>
      <c r="D77" t="e">
        <f ca="1">settier(Table1[[#This Row],[Style No.]])</f>
        <v>#NAME?</v>
      </c>
    </row>
    <row r="78" spans="1:4">
      <c r="B78" s="3"/>
      <c r="D78" t="e">
        <f ca="1">settier(Table1[[#This Row],[Style No.]])</f>
        <v>#NAME?</v>
      </c>
    </row>
    <row r="79" spans="1:4">
      <c r="B79" s="3"/>
      <c r="D79" t="e">
        <f ca="1">settier(Table1[[#This Row],[Style No.]])</f>
        <v>#NAME?</v>
      </c>
    </row>
    <row r="80" spans="1:4">
      <c r="B80" s="3" t="s">
        <v>103</v>
      </c>
      <c r="D80" t="e">
        <f ca="1">settier(Table1[[#This Row],[Style No.]])</f>
        <v>#NAME?</v>
      </c>
    </row>
    <row r="81" spans="1:4">
      <c r="A81" s="3" t="s">
        <v>32</v>
      </c>
      <c r="B81" s="3" t="s">
        <v>103</v>
      </c>
      <c r="D81" t="e">
        <f ca="1">settier(Table1[[#This Row],[Style No.]])</f>
        <v>#NAME?</v>
      </c>
    </row>
    <row r="82" spans="1:4">
      <c r="A82" s="3" t="s">
        <v>33</v>
      </c>
      <c r="B82" s="3" t="s">
        <v>103</v>
      </c>
      <c r="D82" t="e">
        <f ca="1">settier(Table1[[#This Row],[Style No.]])</f>
        <v>#NAME?</v>
      </c>
    </row>
    <row r="83" spans="1:4">
      <c r="A83" s="17">
        <v>64012</v>
      </c>
      <c r="B83" s="3" t="s">
        <v>266</v>
      </c>
      <c r="D83" t="e">
        <f ca="1">settier(Table1[[#This Row],[Style No.]])</f>
        <v>#NAME?</v>
      </c>
    </row>
    <row r="84" spans="1:4">
      <c r="A84" s="2" t="s">
        <v>0</v>
      </c>
      <c r="B84" s="3" t="s">
        <v>103</v>
      </c>
      <c r="D84" t="e">
        <f ca="1">settier(Table1[[#This Row],[Style No.]])</f>
        <v>#NAME?</v>
      </c>
    </row>
    <row r="85" spans="1:4">
      <c r="A85" t="s">
        <v>17</v>
      </c>
      <c r="B85" s="3" t="s">
        <v>103</v>
      </c>
      <c r="D85" t="e">
        <f ca="1">settier(Table1[[#This Row],[Style No.]])</f>
        <v>#NAME?</v>
      </c>
    </row>
    <row r="86" spans="1:4">
      <c r="A86" t="s">
        <v>15</v>
      </c>
      <c r="B86" s="3" t="s">
        <v>103</v>
      </c>
      <c r="D86" t="e">
        <f ca="1">settier(Table1[[#This Row],[Style No.]])</f>
        <v>#NAME?</v>
      </c>
    </row>
    <row r="87" spans="1:4">
      <c r="A87" t="s">
        <v>16</v>
      </c>
      <c r="B87" s="3" t="s">
        <v>103</v>
      </c>
      <c r="D87" t="e">
        <f ca="1">settier(Table1[[#This Row],[Style No.]])</f>
        <v>#NAME?</v>
      </c>
    </row>
    <row r="88" spans="1:4">
      <c r="A88" s="15">
        <v>87013</v>
      </c>
      <c r="B88" s="3" t="s">
        <v>232</v>
      </c>
      <c r="D88" t="e">
        <f ca="1">settier(Table1[[#This Row],[Style No.]])</f>
        <v>#NAME?</v>
      </c>
    </row>
    <row r="89" spans="1:4">
      <c r="A89" s="15">
        <v>87014</v>
      </c>
      <c r="B89" s="3" t="s">
        <v>233</v>
      </c>
      <c r="D89" t="e">
        <f ca="1">settier(Table1[[#This Row],[Style No.]])</f>
        <v>#NAME?</v>
      </c>
    </row>
    <row r="90" spans="1:4">
      <c r="A90" s="15">
        <v>87015</v>
      </c>
      <c r="B90" s="3" t="s">
        <v>231</v>
      </c>
      <c r="D90" t="e">
        <f ca="1">settier(Table1[[#This Row],[Style No.]])</f>
        <v>#NAME?</v>
      </c>
    </row>
    <row r="91" spans="1:4">
      <c r="A91" s="15">
        <v>87016</v>
      </c>
      <c r="B91" s="3" t="s">
        <v>234</v>
      </c>
      <c r="D91" t="e">
        <f ca="1">settier(Table1[[#This Row],[Style No.]])</f>
        <v>#NAME?</v>
      </c>
    </row>
    <row r="92" spans="1:4">
      <c r="A92" s="15">
        <v>87017</v>
      </c>
      <c r="B92" s="3" t="s">
        <v>235</v>
      </c>
      <c r="D92" t="e">
        <f ca="1">settier(Table1[[#This Row],[Style No.]])</f>
        <v>#NAME?</v>
      </c>
    </row>
    <row r="93" spans="1:4">
      <c r="A93" s="15"/>
      <c r="B93" s="3"/>
      <c r="D93" t="e">
        <f ca="1">settier(Table1[[#This Row],[Style No.]])</f>
        <v>#NAME?</v>
      </c>
    </row>
    <row r="94" spans="1:4">
      <c r="B94" s="3"/>
      <c r="D94" t="e">
        <f ca="1">settier(Table1[[#This Row],[Style No.]])</f>
        <v>#NAME?</v>
      </c>
    </row>
    <row r="95" spans="1:4">
      <c r="A95" s="3" t="s">
        <v>28</v>
      </c>
      <c r="B95" s="3" t="s">
        <v>110</v>
      </c>
      <c r="D95" t="e">
        <f ca="1">settier(Table1[[#This Row],[Style No.]])</f>
        <v>#NAME?</v>
      </c>
    </row>
    <row r="96" spans="1:4">
      <c r="A96" s="3" t="s">
        <v>144</v>
      </c>
      <c r="B96" s="3" t="s">
        <v>109</v>
      </c>
      <c r="D96" t="e">
        <f ca="1">settier(Table1[[#This Row],[Style No.]])</f>
        <v>#NAME?</v>
      </c>
    </row>
    <row r="97" spans="1:4">
      <c r="A97" s="3" t="s">
        <v>29</v>
      </c>
      <c r="B97" s="3" t="s">
        <v>145</v>
      </c>
      <c r="D97" t="e">
        <f ca="1">settier(Table1[[#This Row],[Style No.]])</f>
        <v>#NAME?</v>
      </c>
    </row>
    <row r="98" spans="1:4">
      <c r="A98" s="3" t="s">
        <v>36</v>
      </c>
      <c r="B98" s="3" t="s">
        <v>105</v>
      </c>
      <c r="D98" t="e">
        <f ca="1">settier(Table1[[#This Row],[Style No.]])</f>
        <v>#NAME?</v>
      </c>
    </row>
    <row r="99" spans="1:4">
      <c r="A99" s="3" t="s">
        <v>106</v>
      </c>
      <c r="B99" s="3" t="s">
        <v>107</v>
      </c>
      <c r="D99" t="e">
        <f ca="1">settier(Table1[[#This Row],[Style No.]])</f>
        <v>#NAME?</v>
      </c>
    </row>
    <row r="100" spans="1:4">
      <c r="A100" s="3" t="s">
        <v>41</v>
      </c>
      <c r="B100" s="3" t="s">
        <v>127</v>
      </c>
      <c r="D100" t="e">
        <f ca="1">settier(Table1[[#This Row],[Style No.]])</f>
        <v>#NAME?</v>
      </c>
    </row>
    <row r="101" spans="1:4">
      <c r="A101" t="s">
        <v>42</v>
      </c>
      <c r="B101" s="3" t="s">
        <v>128</v>
      </c>
      <c r="D101" t="e">
        <f ca="1">settier(Table1[[#This Row],[Style No.]])</f>
        <v>#NAME?</v>
      </c>
    </row>
    <row r="102" spans="1:4">
      <c r="A102" s="3" t="s">
        <v>43</v>
      </c>
      <c r="B102" s="3" t="s">
        <v>114</v>
      </c>
      <c r="D102" t="e">
        <f ca="1">settier(Table1[[#This Row],[Style No.]])</f>
        <v>#NAME?</v>
      </c>
    </row>
    <row r="103" spans="1:4">
      <c r="A103" t="s">
        <v>44</v>
      </c>
      <c r="B103" s="3" t="s">
        <v>111</v>
      </c>
      <c r="D103" t="e">
        <f ca="1">settier(Table1[[#This Row],[Style No.]])</f>
        <v>#NAME?</v>
      </c>
    </row>
    <row r="104" spans="1:4">
      <c r="A104" s="3" t="s">
        <v>46</v>
      </c>
      <c r="B104" s="3" t="s">
        <v>129</v>
      </c>
      <c r="D104" t="e">
        <f ca="1">settier(Table1[[#This Row],[Style No.]])</f>
        <v>#NAME?</v>
      </c>
    </row>
    <row r="105" spans="1:4">
      <c r="A105" s="3" t="s">
        <v>45</v>
      </c>
      <c r="B105" s="3" t="s">
        <v>103</v>
      </c>
      <c r="D105" t="e">
        <f ca="1">settier(Table1[[#This Row],[Style No.]])</f>
        <v>#NAME?</v>
      </c>
    </row>
    <row r="106" spans="1:4">
      <c r="A106" t="s">
        <v>45</v>
      </c>
      <c r="B106" s="3" t="s">
        <v>131</v>
      </c>
      <c r="D106" t="e">
        <f ca="1">settier(Table1[[#This Row],[Style No.]])</f>
        <v>#NAME?</v>
      </c>
    </row>
    <row r="107" spans="1:4">
      <c r="A107" t="s">
        <v>47</v>
      </c>
      <c r="B107" s="3" t="s">
        <v>130</v>
      </c>
      <c r="D107" t="e">
        <f ca="1">settier(Table1[[#This Row],[Style No.]])</f>
        <v>#NAME?</v>
      </c>
    </row>
    <row r="108" spans="1:4">
      <c r="A108" s="3" t="s">
        <v>48</v>
      </c>
      <c r="B108" t="s">
        <v>132</v>
      </c>
      <c r="D108" t="e">
        <f ca="1">settier(Table1[[#This Row],[Style No.]])</f>
        <v>#NAME?</v>
      </c>
    </row>
    <row r="109" spans="1:4">
      <c r="A109" t="s">
        <v>50</v>
      </c>
      <c r="B109" t="s">
        <v>134</v>
      </c>
      <c r="D109" t="e">
        <f ca="1">settier(Table1[[#This Row],[Style No.]])</f>
        <v>#NAME?</v>
      </c>
    </row>
    <row r="110" spans="1:4">
      <c r="A110" s="3" t="s">
        <v>49</v>
      </c>
      <c r="B110" t="s">
        <v>133</v>
      </c>
      <c r="D110" t="e">
        <f ca="1">settier(Table1[[#This Row],[Style No.]])</f>
        <v>#NAME?</v>
      </c>
    </row>
    <row r="111" spans="1:4">
      <c r="A111" s="3" t="s">
        <v>51</v>
      </c>
      <c r="B111" s="3" t="s">
        <v>112</v>
      </c>
      <c r="D111" t="e">
        <f ca="1">settier(Table1[[#This Row],[Style No.]])</f>
        <v>#NAME?</v>
      </c>
    </row>
    <row r="112" spans="1:4">
      <c r="A112" t="s">
        <v>52</v>
      </c>
      <c r="B112" s="3" t="s">
        <v>113</v>
      </c>
      <c r="D112" t="e">
        <f ca="1">settier(Table1[[#This Row],[Style No.]])</f>
        <v>#NAME?</v>
      </c>
    </row>
    <row r="113" spans="1:8">
      <c r="A113" t="s">
        <v>53</v>
      </c>
      <c r="B113" s="3" t="s">
        <v>115</v>
      </c>
      <c r="D113" t="e">
        <f ca="1">settier(Table1[[#This Row],[Style No.]])</f>
        <v>#NAME?</v>
      </c>
    </row>
    <row r="114" spans="1:8">
      <c r="A114" s="3" t="s">
        <v>89</v>
      </c>
      <c r="B114" t="s">
        <v>263</v>
      </c>
      <c r="D114" t="e">
        <f ca="1">settier(Table1[[#This Row],[Style No.]])</f>
        <v>#NAME?</v>
      </c>
    </row>
    <row r="115" spans="1:8">
      <c r="A115" s="20" t="s">
        <v>230</v>
      </c>
      <c r="B115" s="12" t="s">
        <v>264</v>
      </c>
      <c r="D115" t="e">
        <f ca="1">settier(Table1[[#This Row],[Style No.]])</f>
        <v>#NAME?</v>
      </c>
    </row>
    <row r="116" spans="1:8">
      <c r="A116" s="3" t="s">
        <v>90</v>
      </c>
      <c r="B116" t="s">
        <v>122</v>
      </c>
      <c r="D116" t="e">
        <f ca="1">settier(Table1[[#This Row],[Style No.]])</f>
        <v>#NAME?</v>
      </c>
    </row>
    <row r="117" spans="1:8">
      <c r="A117" s="3" t="s">
        <v>120</v>
      </c>
      <c r="B117" t="s">
        <v>121</v>
      </c>
      <c r="D117" t="e">
        <f ca="1">settier(Table1[[#This Row],[Style No.]])</f>
        <v>#NAME?</v>
      </c>
    </row>
    <row r="118" spans="1:8">
      <c r="A118" s="3" t="s">
        <v>118</v>
      </c>
      <c r="B118" t="s">
        <v>119</v>
      </c>
      <c r="D118" t="e">
        <f ca="1">settier(Table1[[#This Row],[Style No.]])</f>
        <v>#NAME?</v>
      </c>
    </row>
    <row r="119" spans="1:8">
      <c r="A119" s="3" t="s">
        <v>116</v>
      </c>
      <c r="B119" t="s">
        <v>117</v>
      </c>
      <c r="D119" t="e">
        <f ca="1">settier(Table1[[#This Row],[Style No.]])</f>
        <v>#NAME?</v>
      </c>
    </row>
    <row r="120" spans="1:8">
      <c r="A120" s="3" t="s">
        <v>141</v>
      </c>
      <c r="B120" t="s">
        <v>142</v>
      </c>
      <c r="D120" t="e">
        <f ca="1">settier(Table1[[#This Row],[Style No.]])</f>
        <v>#NAME?</v>
      </c>
    </row>
    <row r="121" spans="1:8">
      <c r="A121" s="3" t="s">
        <v>108</v>
      </c>
      <c r="B121" t="s">
        <v>143</v>
      </c>
      <c r="D121" t="e">
        <f ca="1">settier(Table1[[#This Row],[Style No.]])</f>
        <v>#NAME?</v>
      </c>
    </row>
    <row r="122" spans="1:8">
      <c r="A122" s="3" t="s">
        <v>135</v>
      </c>
      <c r="B122" t="s">
        <v>136</v>
      </c>
      <c r="D122" t="e">
        <f ca="1">settier(Table1[[#This Row],[Style No.]])</f>
        <v>#NAME?</v>
      </c>
    </row>
    <row r="123" spans="1:8">
      <c r="A123" t="s">
        <v>137</v>
      </c>
      <c r="B123" t="s">
        <v>138</v>
      </c>
      <c r="D123" t="e">
        <f ca="1">settier(Table1[[#This Row],[Style No.]])</f>
        <v>#NAME?</v>
      </c>
    </row>
    <row r="124" spans="1:8">
      <c r="A124" s="19">
        <v>97021</v>
      </c>
      <c r="B124" s="8" t="s">
        <v>170</v>
      </c>
      <c r="C124" s="8"/>
      <c r="D124" s="8" t="e">
        <f ca="1">settier(Table1[[#This Row],[Style No.]])</f>
        <v>#NAME?</v>
      </c>
      <c r="E124" s="8"/>
      <c r="F124" s="8"/>
      <c r="G124" s="8"/>
      <c r="H124" s="8"/>
    </row>
    <row r="125" spans="1:8">
      <c r="A125" s="19" t="s">
        <v>171</v>
      </c>
      <c r="B125" s="8" t="s">
        <v>177</v>
      </c>
      <c r="C125" s="8"/>
      <c r="D125" s="8" t="e">
        <f ca="1">settier(Table1[[#This Row],[Style No.]])</f>
        <v>#NAME?</v>
      </c>
      <c r="E125" s="8"/>
      <c r="F125" s="8"/>
      <c r="G125" s="8"/>
      <c r="H125" s="8"/>
    </row>
    <row r="126" spans="1:8">
      <c r="A126" s="19" t="s">
        <v>172</v>
      </c>
      <c r="B126" s="11" t="s">
        <v>178</v>
      </c>
      <c r="C126" s="8"/>
      <c r="D126" s="8" t="e">
        <f ca="1">settier(Table1[[#This Row],[Style No.]])</f>
        <v>#NAME?</v>
      </c>
      <c r="E126" s="8"/>
      <c r="F126" s="8"/>
      <c r="G126" s="8"/>
      <c r="H126" s="8"/>
    </row>
    <row r="127" spans="1:8">
      <c r="A127" s="19" t="s">
        <v>179</v>
      </c>
      <c r="B127" s="8" t="s">
        <v>180</v>
      </c>
      <c r="C127" s="8"/>
      <c r="D127" s="8" t="e">
        <f ca="1">settier(Table1[[#This Row],[Style No.]])</f>
        <v>#NAME?</v>
      </c>
      <c r="E127" s="8"/>
      <c r="F127" s="8"/>
      <c r="G127" s="8"/>
      <c r="H127" s="8"/>
    </row>
    <row r="128" spans="1:8">
      <c r="A128" s="19" t="s">
        <v>174</v>
      </c>
      <c r="B128" s="8" t="s">
        <v>184</v>
      </c>
      <c r="C128" s="8"/>
      <c r="D128" s="8" t="e">
        <f ca="1">settier(Table1[[#This Row],[Style No.]])</f>
        <v>#NAME?</v>
      </c>
      <c r="E128" s="8"/>
      <c r="F128" s="8"/>
      <c r="G128" s="8"/>
      <c r="H128" s="8"/>
    </row>
    <row r="129" spans="1:8">
      <c r="A129" s="16" t="s">
        <v>181</v>
      </c>
      <c r="B129" s="8" t="s">
        <v>185</v>
      </c>
      <c r="C129" s="8"/>
      <c r="D129" s="8" t="e">
        <f ca="1">settier(Table1[[#This Row],[Style No.]])</f>
        <v>#NAME?</v>
      </c>
      <c r="E129" s="8"/>
      <c r="F129" s="8"/>
      <c r="G129" s="8"/>
      <c r="H129" s="8"/>
    </row>
    <row r="130" spans="1:8">
      <c r="A130" s="18" t="s">
        <v>173</v>
      </c>
      <c r="B130" s="8" t="s">
        <v>187</v>
      </c>
      <c r="C130" s="8"/>
      <c r="D130" s="8" t="e">
        <f ca="1">settier(Table1[[#This Row],[Style No.]])</f>
        <v>#NAME?</v>
      </c>
      <c r="E130" s="8"/>
      <c r="F130" s="8"/>
      <c r="G130" s="8"/>
      <c r="H130" s="8"/>
    </row>
    <row r="131" spans="1:8">
      <c r="A131" s="18" t="s">
        <v>182</v>
      </c>
      <c r="B131" s="8" t="s">
        <v>186</v>
      </c>
      <c r="C131" s="8"/>
      <c r="D131" s="8" t="e">
        <f ca="1">settier(Table1[[#This Row],[Style No.]])</f>
        <v>#NAME?</v>
      </c>
      <c r="E131" s="8"/>
      <c r="F131" s="8"/>
      <c r="G131" s="8"/>
      <c r="H131" s="8"/>
    </row>
    <row r="132" spans="1:8" ht="13" customHeight="1">
      <c r="A132" s="18" t="s">
        <v>183</v>
      </c>
      <c r="B132" s="8" t="s">
        <v>188</v>
      </c>
      <c r="C132" s="8"/>
      <c r="D132" s="8" t="e">
        <f ca="1">settier(Table1[[#This Row],[Style No.]])</f>
        <v>#NAME?</v>
      </c>
      <c r="E132" s="8"/>
      <c r="F132" s="8"/>
      <c r="G132" s="8"/>
      <c r="H132" s="8"/>
    </row>
    <row r="133" spans="1:8" ht="13" customHeight="1">
      <c r="A133" s="15" t="s">
        <v>190</v>
      </c>
      <c r="B133" t="s">
        <v>189</v>
      </c>
    </row>
    <row r="134" spans="1:8" ht="13" customHeight="1">
      <c r="A134" s="15" t="s">
        <v>194</v>
      </c>
      <c r="B134" t="s">
        <v>191</v>
      </c>
    </row>
    <row r="135" spans="1:8">
      <c r="A135" s="15" t="s">
        <v>195</v>
      </c>
      <c r="B135" t="s">
        <v>192</v>
      </c>
    </row>
    <row r="136" spans="1:8">
      <c r="A136" s="15" t="s">
        <v>196</v>
      </c>
      <c r="B136" t="s">
        <v>193</v>
      </c>
    </row>
    <row r="137" spans="1:8">
      <c r="A137" s="15">
        <v>97023</v>
      </c>
      <c r="B137" s="7" t="s">
        <v>198</v>
      </c>
    </row>
    <row r="138" spans="1:8">
      <c r="A138" s="15" t="s">
        <v>197</v>
      </c>
      <c r="B138" s="7" t="s">
        <v>199</v>
      </c>
    </row>
    <row r="139" spans="1:8">
      <c r="A139" s="15" t="s">
        <v>200</v>
      </c>
      <c r="B139" s="7" t="s">
        <v>201</v>
      </c>
    </row>
    <row r="140" spans="1:8">
      <c r="A140" s="15" t="s">
        <v>202</v>
      </c>
      <c r="B140" s="7" t="s">
        <v>199</v>
      </c>
    </row>
    <row r="141" spans="1:8">
      <c r="A141" s="15" t="s">
        <v>203</v>
      </c>
      <c r="B141" s="7" t="s">
        <v>204</v>
      </c>
    </row>
    <row r="142" spans="1:8">
      <c r="A142" s="15">
        <v>97024</v>
      </c>
      <c r="B142" s="14" t="s">
        <v>207</v>
      </c>
    </row>
    <row r="143" spans="1:8">
      <c r="A143" s="15" t="s">
        <v>205</v>
      </c>
      <c r="B143" s="14" t="s">
        <v>206</v>
      </c>
    </row>
    <row r="144" spans="1:8">
      <c r="A144" s="15" t="s">
        <v>208</v>
      </c>
      <c r="B144" s="14" t="s">
        <v>209</v>
      </c>
    </row>
    <row r="145" spans="1:8">
      <c r="A145" s="15" t="s">
        <v>211</v>
      </c>
      <c r="B145" s="14" t="s">
        <v>210</v>
      </c>
    </row>
    <row r="146" spans="1:8">
      <c r="A146" s="15">
        <v>97025</v>
      </c>
      <c r="B146" t="s">
        <v>166</v>
      </c>
    </row>
    <row r="147" spans="1:8">
      <c r="A147" s="15" t="s">
        <v>163</v>
      </c>
      <c r="B147" t="s">
        <v>167</v>
      </c>
    </row>
    <row r="148" spans="1:8">
      <c r="A148" s="15" t="s">
        <v>164</v>
      </c>
      <c r="B148" s="12" t="s">
        <v>168</v>
      </c>
    </row>
    <row r="149" spans="1:8">
      <c r="A149" s="15" t="s">
        <v>165</v>
      </c>
      <c r="B149" s="12" t="s">
        <v>169</v>
      </c>
    </row>
    <row r="150" spans="1:8">
      <c r="A150" s="15" t="s">
        <v>175</v>
      </c>
      <c r="B150" t="s">
        <v>176</v>
      </c>
    </row>
    <row r="151" spans="1:8">
      <c r="A151" s="15" t="s">
        <v>268</v>
      </c>
      <c r="B151" t="s">
        <v>267</v>
      </c>
    </row>
    <row r="152" spans="1:8">
      <c r="A152" s="15" t="s">
        <v>269</v>
      </c>
      <c r="B152" t="s">
        <v>270</v>
      </c>
    </row>
    <row r="153" spans="1:8">
      <c r="A153" s="20">
        <v>97026</v>
      </c>
      <c r="B153" s="12" t="s">
        <v>271</v>
      </c>
      <c r="C153" s="12"/>
      <c r="D153" s="12"/>
      <c r="E153" s="12"/>
      <c r="F153" s="12"/>
      <c r="G153" s="12"/>
      <c r="H153" s="12"/>
    </row>
    <row r="154" spans="1:8">
      <c r="A154" s="20" t="s">
        <v>272</v>
      </c>
      <c r="B154" s="12" t="s">
        <v>273</v>
      </c>
      <c r="C154" s="12"/>
      <c r="D154" s="12"/>
      <c r="E154" s="12"/>
      <c r="F154" s="12"/>
      <c r="G154" s="12"/>
      <c r="H154" s="12"/>
    </row>
  </sheetData>
  <sortState ref="A2:B36">
    <sortCondition ref="A1"/>
  </sortState>
  <pageMargins left="0.7" right="0.7" top="0.75" bottom="0.75" header="0.3" footer="0.3"/>
  <pageSetup paperSize="3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/>
  <dimension ref="A1:E20"/>
  <sheetViews>
    <sheetView workbookViewId="0">
      <selection activeCell="B24" sqref="B24"/>
    </sheetView>
  </sheetViews>
  <sheetFormatPr baseColWidth="10" defaultColWidth="8.83203125" defaultRowHeight="14" x14ac:dyDescent="0"/>
  <cols>
    <col min="1" max="1" width="18.83203125" customWidth="1"/>
    <col min="2" max="2" width="32.83203125" customWidth="1"/>
    <col min="3" max="3" width="33.1640625" customWidth="1"/>
    <col min="4" max="4" width="21.83203125" customWidth="1"/>
    <col min="5" max="5" width="14.5" customWidth="1"/>
  </cols>
  <sheetData>
    <row r="1" spans="1:5">
      <c r="A1" s="1" t="s">
        <v>86</v>
      </c>
      <c r="B1" s="1" t="s">
        <v>73</v>
      </c>
      <c r="C1" s="1" t="s">
        <v>83</v>
      </c>
      <c r="D1" s="1" t="s">
        <v>74</v>
      </c>
      <c r="E1" s="1" t="s">
        <v>81</v>
      </c>
    </row>
    <row r="2" spans="1:5">
      <c r="A2" t="s">
        <v>87</v>
      </c>
      <c r="B2" t="s">
        <v>72</v>
      </c>
    </row>
    <row r="3" spans="1:5">
      <c r="B3" t="s">
        <v>54</v>
      </c>
      <c r="D3" t="s">
        <v>75</v>
      </c>
      <c r="E3" t="s">
        <v>82</v>
      </c>
    </row>
    <row r="4" spans="1:5">
      <c r="B4" t="s">
        <v>55</v>
      </c>
      <c r="D4" t="s">
        <v>76</v>
      </c>
    </row>
    <row r="5" spans="1:5">
      <c r="B5" t="s">
        <v>56</v>
      </c>
      <c r="D5" t="s">
        <v>77</v>
      </c>
    </row>
    <row r="6" spans="1:5">
      <c r="B6" t="s">
        <v>57</v>
      </c>
      <c r="D6" t="s">
        <v>78</v>
      </c>
    </row>
    <row r="7" spans="1:5">
      <c r="B7" t="s">
        <v>58</v>
      </c>
      <c r="D7" t="s">
        <v>79</v>
      </c>
    </row>
    <row r="8" spans="1:5">
      <c r="B8" t="s">
        <v>59</v>
      </c>
      <c r="D8" t="s">
        <v>80</v>
      </c>
    </row>
    <row r="9" spans="1:5">
      <c r="B9" t="s">
        <v>60</v>
      </c>
    </row>
    <row r="10" spans="1:5" ht="42">
      <c r="B10" s="5" t="s">
        <v>61</v>
      </c>
      <c r="C10" s="4" t="s">
        <v>84</v>
      </c>
    </row>
    <row r="11" spans="1:5">
      <c r="B11" t="s">
        <v>62</v>
      </c>
    </row>
    <row r="12" spans="1:5" ht="28">
      <c r="B12" s="5" t="s">
        <v>63</v>
      </c>
      <c r="C12" s="4" t="s">
        <v>85</v>
      </c>
    </row>
    <row r="13" spans="1:5">
      <c r="B13" t="s">
        <v>64</v>
      </c>
    </row>
    <row r="14" spans="1:5">
      <c r="B14" t="s">
        <v>65</v>
      </c>
    </row>
    <row r="15" spans="1:5">
      <c r="B15" t="s">
        <v>66</v>
      </c>
    </row>
    <row r="16" spans="1:5">
      <c r="B16" t="s">
        <v>67</v>
      </c>
    </row>
    <row r="17" spans="2:3">
      <c r="B17" t="s">
        <v>68</v>
      </c>
    </row>
    <row r="18" spans="2:3">
      <c r="B18" t="s">
        <v>69</v>
      </c>
    </row>
    <row r="19" spans="2:3">
      <c r="B19" t="s">
        <v>70</v>
      </c>
    </row>
    <row r="20" spans="2:3" ht="42">
      <c r="B20" s="5" t="s">
        <v>71</v>
      </c>
      <c r="C20" s="4" t="s">
        <v>84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Styles</vt:lpstr>
      <vt:lpstr>Instructions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Beili Liu</dc:creator>
  <cp:lastModifiedBy>Si Lu</cp:lastModifiedBy>
  <dcterms:created xsi:type="dcterms:W3CDTF">2014-05-22T15:45:54Z</dcterms:created>
  <dcterms:modified xsi:type="dcterms:W3CDTF">2014-07-23T21:39:09Z</dcterms:modified>
</cp:coreProperties>
</file>